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9140" windowHeight="7575"/>
  </bookViews>
  <sheets>
    <sheet name="имущество" sheetId="1" r:id="rId1"/>
    <sheet name="Лист1" sheetId="2" r:id="rId2"/>
  </sheets>
  <definedNames>
    <definedName name="_xlnm.Print_Area" localSheetId="0">имущество!$A$1:$G$6</definedName>
  </definedNames>
  <calcPr calcId="125725"/>
</workbook>
</file>

<file path=xl/calcChain.xml><?xml version="1.0" encoding="utf-8"?>
<calcChain xmlns="http://schemas.openxmlformats.org/spreadsheetml/2006/main">
  <c r="G6" i="1"/>
  <c r="G5" l="1"/>
  <c r="G3" l="1"/>
  <c r="G4" l="1"/>
</calcChain>
</file>

<file path=xl/sharedStrings.xml><?xml version="1.0" encoding="utf-8"?>
<sst xmlns="http://schemas.openxmlformats.org/spreadsheetml/2006/main" count="16" uniqueCount="16">
  <si>
    <t>Наименование предмета, характеристики (кв.м., год выпуска)</t>
  </si>
  <si>
    <t>Адрес</t>
  </si>
  <si>
    <t>Фото</t>
  </si>
  <si>
    <t>Площадь, кв.м.</t>
  </si>
  <si>
    <t>Цена за кв.м., руб.</t>
  </si>
  <si>
    <t>Цена реализации (руб.)</t>
  </si>
  <si>
    <r>
      <rPr>
        <b/>
        <sz val="12"/>
        <color theme="1"/>
        <rFont val="Times New Roman"/>
        <family val="1"/>
        <charset val="204"/>
      </rPr>
      <t>Индивидуальный жилой дом,</t>
    </r>
    <r>
      <rPr>
        <sz val="12"/>
        <color theme="1"/>
        <rFont val="Times New Roman"/>
        <family val="1"/>
        <charset val="204"/>
      </rPr>
      <t xml:space="preserve"> 2-этажный, площадь 240,3 кв.м, земельный участок 2043 кв.м</t>
    </r>
  </si>
  <si>
    <t xml:space="preserve">Республика Коми, Сыктывдинский район, с. Выльгорт, ул.Береговая, д.22, </t>
  </si>
  <si>
    <t>г. Сыктывкар, Первомайская, 47</t>
  </si>
  <si>
    <r>
      <rPr>
        <b/>
        <sz val="12"/>
        <color theme="1"/>
        <rFont val="Times New Roman"/>
        <family val="1"/>
        <charset val="204"/>
      </rPr>
      <t>Помещение магазина №8, нежилое,</t>
    </r>
    <r>
      <rPr>
        <sz val="12"/>
        <color theme="1"/>
        <rFont val="Times New Roman"/>
        <family val="1"/>
        <charset val="204"/>
      </rPr>
      <t xml:space="preserve">  207,8 кв.м,  подвал</t>
    </r>
  </si>
  <si>
    <t>п/п</t>
  </si>
  <si>
    <t>Имущество для реализации</t>
  </si>
  <si>
    <t>г.Сыктывкар, ул. Ручейная,  д. 52/4</t>
  </si>
  <si>
    <t>нежилое здание, 3-х этажное с земельным участком (площадь 1523 м2)</t>
  </si>
  <si>
    <r>
      <rPr>
        <b/>
        <sz val="12"/>
        <color indexed="8"/>
        <rFont val="Times New Roman"/>
        <family val="1"/>
        <charset val="204"/>
      </rPr>
      <t>Торгово-офисные помещения</t>
    </r>
    <r>
      <rPr>
        <sz val="12"/>
        <color indexed="8"/>
        <rFont val="Times New Roman"/>
        <family val="1"/>
        <charset val="204"/>
      </rPr>
      <t xml:space="preserve">, назначение: нежилое, общей площадью </t>
    </r>
    <r>
      <rPr>
        <b/>
        <sz val="12"/>
        <color indexed="8"/>
        <rFont val="Times New Roman"/>
        <family val="1"/>
        <charset val="204"/>
      </rPr>
      <t>467,1 кв.м.</t>
    </r>
    <r>
      <rPr>
        <sz val="12"/>
        <color indexed="8"/>
        <rFont val="Times New Roman"/>
        <family val="1"/>
        <charset val="204"/>
      </rPr>
      <t>, этаж антессольный, №№ на поэтажном плане 1, 4, 8-19, 19а, 20, 20а, 21-25, 25а, 26, 27</t>
    </r>
  </si>
  <si>
    <t xml:space="preserve"> г. Сыктывкар, ул. Огородная, д. 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</si>
</sst>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166" fontId="4" fillId="3" borderId="2" xfId="1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5</xdr:row>
      <xdr:rowOff>9525</xdr:rowOff>
    </xdr:to>
    <xdr:pic>
      <xdr:nvPicPr>
        <xdr:cNvPr id="7" name="Рисунок 6" descr="\\srv-nord\archive\zalog\Клиенты\Сыктывкар\Эффект-сервис\фото\Ручейная 52_4\2019-05-20\P11103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6210300"/>
          <a:ext cx="16192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6</xdr:col>
      <xdr:colOff>9525</xdr:colOff>
      <xdr:row>6</xdr:row>
      <xdr:rowOff>4360</xdr:rowOff>
    </xdr:to>
    <xdr:pic>
      <xdr:nvPicPr>
        <xdr:cNvPr id="9" name="Рисунок 1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96300" y="7315200"/>
          <a:ext cx="1581150" cy="1214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19051</xdr:colOff>
      <xdr:row>3</xdr:row>
      <xdr:rowOff>19050</xdr:rowOff>
    </xdr:from>
    <xdr:to>
      <xdr:col>6</xdr:col>
      <xdr:colOff>1</xdr:colOff>
      <xdr:row>3</xdr:row>
      <xdr:rowOff>1257300</xdr:rowOff>
    </xdr:to>
    <xdr:pic>
      <xdr:nvPicPr>
        <xdr:cNvPr id="8" name="Рисунок 7" descr="D:\Мои документы\Залог24\14561 Береговая-22\IMG_20160905_174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6" y="3686175"/>
          <a:ext cx="15811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1</xdr:rowOff>
    </xdr:from>
    <xdr:to>
      <xdr:col>5</xdr:col>
      <xdr:colOff>1590675</xdr:colOff>
      <xdr:row>2</xdr:row>
      <xdr:rowOff>1200151</xdr:rowOff>
    </xdr:to>
    <xdr:pic>
      <xdr:nvPicPr>
        <xdr:cNvPr id="10" name="Рисунок 9" descr="E:\СНБ\Оценка 2019\фото по НПА 620 сч\Первомайская\P1100839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67725" y="2428876"/>
          <a:ext cx="15906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Normal="70" zoomScaleSheetLayoutView="100" zoomScalePageLayoutView="70" workbookViewId="0">
      <selection activeCell="E7" sqref="E7"/>
    </sheetView>
  </sheetViews>
  <sheetFormatPr defaultColWidth="8.7109375" defaultRowHeight="63" customHeight="1"/>
  <cols>
    <col min="1" max="1" width="7.5703125" style="2" customWidth="1"/>
    <col min="2" max="2" width="52.5703125" style="3" customWidth="1"/>
    <col min="3" max="3" width="28.5703125" style="3" customWidth="1"/>
    <col min="4" max="4" width="14" style="3" customWidth="1"/>
    <col min="5" max="5" width="24.28515625" style="4" customWidth="1"/>
    <col min="6" max="7" width="24" style="2" customWidth="1"/>
    <col min="8" max="16384" width="8.7109375" style="2"/>
  </cols>
  <sheetData>
    <row r="1" spans="1:7" ht="38.25" customHeight="1">
      <c r="B1" s="23" t="s">
        <v>11</v>
      </c>
      <c r="C1" s="24"/>
      <c r="D1" s="24"/>
      <c r="E1" s="24"/>
      <c r="F1" s="24"/>
      <c r="G1" s="24"/>
    </row>
    <row r="2" spans="1:7" ht="45.75" customHeight="1">
      <c r="A2" s="1" t="s">
        <v>10</v>
      </c>
      <c r="B2" s="1" t="s">
        <v>0</v>
      </c>
      <c r="C2" s="1" t="s">
        <v>1</v>
      </c>
      <c r="D2" s="1" t="s">
        <v>3</v>
      </c>
      <c r="E2" s="1" t="s">
        <v>5</v>
      </c>
      <c r="F2" s="1" t="s">
        <v>2</v>
      </c>
      <c r="G2" s="1" t="s">
        <v>4</v>
      </c>
    </row>
    <row r="3" spans="1:7" ht="97.5" customHeight="1">
      <c r="A3" s="12">
        <v>1</v>
      </c>
      <c r="B3" s="14" t="s">
        <v>9</v>
      </c>
      <c r="C3" s="9" t="s">
        <v>8</v>
      </c>
      <c r="D3" s="17">
        <v>207.8</v>
      </c>
      <c r="E3" s="15">
        <v>2200000</v>
      </c>
      <c r="F3" s="16"/>
      <c r="G3" s="13">
        <f t="shared" ref="G3" si="0">E3/D3</f>
        <v>10587.102983638113</v>
      </c>
    </row>
    <row r="4" spans="1:7" ht="100.5" customHeight="1">
      <c r="A4" s="20">
        <v>2</v>
      </c>
      <c r="B4" s="8" t="s">
        <v>6</v>
      </c>
      <c r="C4" s="8" t="s">
        <v>7</v>
      </c>
      <c r="D4" s="5">
        <v>240.3</v>
      </c>
      <c r="E4" s="11">
        <v>21500000</v>
      </c>
      <c r="F4" s="8"/>
      <c r="G4" s="7">
        <f>E4/D4</f>
        <v>89471.493965875983</v>
      </c>
    </row>
    <row r="5" spans="1:7" ht="87" customHeight="1">
      <c r="A5" s="20">
        <v>3</v>
      </c>
      <c r="B5" s="8" t="s">
        <v>13</v>
      </c>
      <c r="C5" s="8" t="s">
        <v>12</v>
      </c>
      <c r="D5" s="5">
        <v>632.5</v>
      </c>
      <c r="E5" s="19">
        <v>9000000</v>
      </c>
      <c r="F5" s="18"/>
      <c r="G5" s="7">
        <f>E5/D5</f>
        <v>14229.249011857708</v>
      </c>
    </row>
    <row r="6" spans="1:7" ht="95.25" customHeight="1">
      <c r="A6" s="20">
        <v>4</v>
      </c>
      <c r="B6" s="21" t="s">
        <v>14</v>
      </c>
      <c r="C6" s="22" t="s">
        <v>15</v>
      </c>
      <c r="D6" s="6">
        <v>467.1</v>
      </c>
      <c r="E6" s="10">
        <v>6100000</v>
      </c>
      <c r="F6" s="18"/>
      <c r="G6" s="7">
        <f>E6/D6</f>
        <v>13059.302076643116</v>
      </c>
    </row>
  </sheetData>
  <mergeCells count="1">
    <mergeCell ref="B1:G1"/>
  </mergeCells>
  <printOptions horizontalCentered="1"/>
  <pageMargins left="0.39370078740157483" right="0.39370078740157483" top="0.31496062992125984" bottom="0.19685039370078741" header="0.19685039370078741" footer="0.39370078740157483"/>
  <pageSetup paperSize="9" scale="55" fitToHeight="4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3" sqref="L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имущество</vt:lpstr>
      <vt:lpstr>Лист1</vt:lpstr>
      <vt:lpstr>имущество!Область_печати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Кунаш</dc:creator>
  <cp:lastModifiedBy>tihomirova_nn</cp:lastModifiedBy>
  <cp:lastPrinted>2019-02-07T08:23:51Z</cp:lastPrinted>
  <dcterms:created xsi:type="dcterms:W3CDTF">2016-04-04T10:57:31Z</dcterms:created>
  <dcterms:modified xsi:type="dcterms:W3CDTF">2020-11-16T11:07:30Z</dcterms:modified>
</cp:coreProperties>
</file>